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2551EF2-92F0-41CD-B7CE-AE2AFFCC611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<sst xmlns="http://schemas.openxmlformats.org/spreadsheetml/2006/main" count="5402" uniqueCount="1341">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</sst>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347</v>
      </c>
      <c r="B10" s="90"/>
      <c r="C10" s="82" t="str">
        <f>VLOOKUP(A10,'Vacantes TRE - Bloque 2'!1:1048576,5,0)</f>
        <v>G. Telecomunicaciones Terrestres</v>
      </c>
      <c r="D10" s="82"/>
      <c r="E10" s="82"/>
      <c r="F10" s="82"/>
      <c r="G10" s="82" t="str">
        <f>VLOOKUP(A10,'Vacantes TRE - Bloque 2'!1:1048576,6,0)</f>
        <v>Técnico/a 3</v>
      </c>
      <c r="H10" s="82"/>
      <c r="I10" s="83" t="str">
        <f>VLOOKUP(A10,'Vacantes TRE - Bloque 2'!1:1048576,9,0)</f>
        <v>Técnico/a de Mantenimiento de sistemas de Telecomunicaciones Ferroviarias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Experiencia de al menos 1 año en Mantenimiento de Sistemas de Telecomunicaciones ferroviarios
Conocimientos en procesado de imágenes, segmentación y Computer Vision, geoposicionamiento ArcGis
Conocimiento en el desarrollo de Apps para móviles Android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f6DtZ+8mhSckcXvcjDAQdaTT7zDsvJjzbuB7+4kBjuMg3//+kSaG1zK3wumWnOI44lzxll6+rs2BUufWTPDw0Q==" saltValue="eV4Do2Z3B9DgU6JdYwAIa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2023-09-26T08:11:47Z</dcterms:modified>
</cp:coreProperties>
</file>